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20" i="1"/>
  <c r="J20" i="1"/>
  <c r="H20" i="1"/>
  <c r="F20" i="1"/>
  <c r="D20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<sst xmlns="http://schemas.openxmlformats.org/spreadsheetml/2006/main" count="37" uniqueCount="37">
  <si>
    <t>جدول 4.2</t>
  </si>
  <si>
    <t>المساحة المزروعة بالدونم</t>
  </si>
  <si>
    <t>حجم المساحة المزروعة</t>
  </si>
  <si>
    <t>المساحة الاجمالية المزروعة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</si>
  <si>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</si>
  <si>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</si>
  <si>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</si>
  <si>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</si>
  <si>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</si>
  <si>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المساحة المزروعة 
 (2)</t>
  </si>
  <si>
    <t>المساحة المزروعة
 (3)</t>
  </si>
  <si>
    <t>المساحة المزروعة 
(4)</t>
  </si>
  <si>
    <t>المساحة المزروعة
(5)</t>
  </si>
  <si>
    <t>المساحة المزروعة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</si>
  <si>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</si>
  <si>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</si>
  <si>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</si>
  <si>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</si>
  <si>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</si>
  <si>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</si>
  <si>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</si>
  <si>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</si>
  <si>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</si>
  <si>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</si>
  <si>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</si>
  <si>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</si>
  <si>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</si>
  <si>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</si>
  <si>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</si>
  <si>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قضاء: زغرتا</t>
  </si>
  <si>
    <t>طريقة استغلال  الاراضي الاساسية للحيازات حسب حجم المساحة المزروعة*</t>
  </si>
  <si>
    <t xml:space="preserve"> % 
 (2/1)</t>
  </si>
  <si>
    <t xml:space="preserve"> %
  (3/1)</t>
  </si>
  <si>
    <t xml:space="preserve"> %
  (4/1)</t>
  </si>
  <si>
    <t xml:space="preserve"> %
  (5/1)</t>
  </si>
  <si>
    <t xml:space="preserve"> %
  (6/1)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</si>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</sst>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4" fontId="7" fillId="0" borderId="19" xfId="1" applyNumberFormat="1" applyFont="1" applyBorder="1"/>
    <xf numFmtId="165" fontId="7" fillId="0" borderId="8" xfId="0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9" xfId="1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164" fontId="7" fillId="0" borderId="10" xfId="1" applyNumberFormat="1" applyFont="1" applyBorder="1"/>
    <xf numFmtId="165" fontId="7" fillId="0" borderId="11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164" fontId="7" fillId="0" borderId="23" xfId="1" applyNumberFormat="1" applyFont="1" applyBorder="1"/>
    <xf numFmtId="165" fontId="7" fillId="0" borderId="24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5" xfId="0" applyFont="1" applyFill="1" applyBorder="1"/>
    <xf numFmtId="164" fontId="8" fillId="0" borderId="15" xfId="1" applyNumberFormat="1" applyFont="1" applyBorder="1"/>
    <xf numFmtId="164" fontId="8" fillId="0" borderId="16" xfId="1" applyNumberFormat="1" applyFont="1" applyBorder="1"/>
    <xf numFmtId="165" fontId="8" fillId="0" borderId="17" xfId="0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9" xfId="0" applyFont="1" applyBorder="1"/>
    <xf numFmtId="0" fontId="1" fillId="0" borderId="14" xfId="0" applyFont="1" applyBorder="1"/>
    <xf numFmtId="164" fontId="0" fillId="0" borderId="0" xfId="1" applyNumberFormat="1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rightToLeft="1" tabSelected="1" workbookViewId="0">
      <selection sqref="A1:L1"/>
    </sheetView>
  </sheetViews>
  <sheetFormatPr defaultRowHeight="15" x14ac:dyDescent="0.25"/>
  <cols>
    <col min="1" max="1" width="17.140625" customWidth="1"/>
    <col min="2" max="2" width="15.7109375" customWidth="1"/>
    <col min="4" max="4" width="12.7109375" customWidth="1"/>
    <col min="5" max="5" width="13.28515625" customWidth="1"/>
    <col min="6" max="6" width="13.5703125" customWidth="1"/>
    <col min="8" max="8" width="12.28515625" customWidth="1"/>
  </cols>
  <sheetData>
    <row r="1" spans="1:12" ht="42" customHeight="1" x14ac:dyDescent="0.25">
      <c r="A1" s="34" t="s">
        <v>29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48" customHeight="1" x14ac:dyDescent="0.25">
      <c r="A2" s="29" t="s">
        <v>30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9.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9.5" thickBot="1" x14ac:dyDescent="0.35">
      <c r="A4" s="1" t="s">
        <v>0</v>
      </c>
      <c r="J4" s="30" t="s">
        <v>1</v>
      </c>
      <c r="K4" s="30"/>
      <c r="L4" s="30"/>
    </row>
    <row r="5" spans="1:12" ht="43.5" customHeight="1" thickBot="1" x14ac:dyDescent="0.3">
      <c r="A5" s="31" t="s">
        <v>2</v>
      </c>
      <c r="B5" s="33" t="s">
        <v>3</v>
      </c>
      <c r="C5" s="33" t="s">
        <v>4</v>
      </c>
      <c r="D5" s="33"/>
      <c r="E5" s="33" t="s">
        <v>5</v>
      </c>
      <c r="F5" s="33"/>
      <c r="G5" s="33" t="s">
        <v>6</v>
      </c>
      <c r="H5" s="33"/>
      <c r="I5" s="33" t="s">
        <v>7</v>
      </c>
      <c r="J5" s="33"/>
      <c r="K5" s="33" t="s">
        <v>8</v>
      </c>
      <c r="L5" s="33"/>
    </row>
    <row r="6" spans="1:12" ht="45.75" thickBot="1" x14ac:dyDescent="0.3">
      <c r="A6" s="32"/>
      <c r="B6" s="33"/>
      <c r="C6" s="2" t="s">
        <v>9</v>
      </c>
      <c r="D6" s="2" t="s">
        <v>31</v>
      </c>
      <c r="E6" s="2" t="s">
        <v>10</v>
      </c>
      <c r="F6" s="2" t="s">
        <v>32</v>
      </c>
      <c r="G6" s="2" t="s">
        <v>11</v>
      </c>
      <c r="H6" s="2" t="s">
        <v>33</v>
      </c>
      <c r="I6" s="2" t="s">
        <v>12</v>
      </c>
      <c r="J6" s="2" t="s">
        <v>34</v>
      </c>
      <c r="K6" s="2" t="s">
        <v>13</v>
      </c>
      <c r="L6" s="2" t="s">
        <v>35</v>
      </c>
    </row>
    <row r="7" spans="1:12" x14ac:dyDescent="0.25">
      <c r="A7" s="24" t="s">
        <v>14</v>
      </c>
      <c r="B7" s="3">
        <v>0</v>
      </c>
      <c r="C7" s="4">
        <v>0</v>
      </c>
      <c r="D7" s="5">
        <v>0</v>
      </c>
      <c r="E7" s="6">
        <v>0</v>
      </c>
      <c r="F7" s="5">
        <v>0</v>
      </c>
      <c r="G7" s="4">
        <v>0</v>
      </c>
      <c r="H7" s="5">
        <v>0</v>
      </c>
      <c r="I7" s="6">
        <v>0</v>
      </c>
      <c r="J7" s="7">
        <v>0</v>
      </c>
      <c r="K7" s="4">
        <v>0</v>
      </c>
      <c r="L7" s="5">
        <v>0</v>
      </c>
    </row>
    <row r="8" spans="1:12" x14ac:dyDescent="0.25">
      <c r="A8" s="25" t="s">
        <v>15</v>
      </c>
      <c r="B8" s="8">
        <v>0.7</v>
      </c>
      <c r="C8" s="9">
        <v>0.7</v>
      </c>
      <c r="D8" s="10">
        <f>C8/B8*100</f>
        <v>100</v>
      </c>
      <c r="E8" s="11">
        <v>0</v>
      </c>
      <c r="F8" s="10">
        <f>E8/B8*100</f>
        <v>0</v>
      </c>
      <c r="G8" s="9">
        <v>0</v>
      </c>
      <c r="H8" s="10">
        <f t="shared" ref="H8:H21" si="0">G8/B8*100</f>
        <v>0</v>
      </c>
      <c r="I8" s="11">
        <v>0</v>
      </c>
      <c r="J8" s="12">
        <f t="shared" ref="J8:J21" si="1">I8/B8*100</f>
        <v>0</v>
      </c>
      <c r="K8" s="9">
        <v>0</v>
      </c>
      <c r="L8" s="10">
        <f t="shared" ref="L8:L21" si="2">K8/B8*100</f>
        <v>0</v>
      </c>
    </row>
    <row r="9" spans="1:12" x14ac:dyDescent="0.25">
      <c r="A9" s="25" t="s">
        <v>16</v>
      </c>
      <c r="B9" s="8">
        <v>456.51299999999998</v>
      </c>
      <c r="C9" s="9">
        <v>392.173</v>
      </c>
      <c r="D9" s="10">
        <f t="shared" ref="D9:D21" si="3">C9/B9*100</f>
        <v>85.90620639499862</v>
      </c>
      <c r="E9" s="9">
        <v>4.7</v>
      </c>
      <c r="F9" s="10">
        <f t="shared" ref="F9:F21" si="4">E9/B9*100</f>
        <v>1.0295435179282957</v>
      </c>
      <c r="G9" s="9">
        <v>4.7</v>
      </c>
      <c r="H9" s="10">
        <f t="shared" si="0"/>
        <v>1.0295435179282957</v>
      </c>
      <c r="I9" s="11">
        <v>36.840000000000003</v>
      </c>
      <c r="J9" s="12">
        <f t="shared" si="1"/>
        <v>8.069868766059237</v>
      </c>
      <c r="K9" s="9">
        <v>6.2</v>
      </c>
      <c r="L9" s="10">
        <f t="shared" si="2"/>
        <v>1.3581212364160495</v>
      </c>
    </row>
    <row r="10" spans="1:12" x14ac:dyDescent="0.25">
      <c r="A10" s="25" t="s">
        <v>17</v>
      </c>
      <c r="B10" s="8">
        <v>3600.79</v>
      </c>
      <c r="C10" s="9">
        <v>3114.297</v>
      </c>
      <c r="D10" s="10">
        <f t="shared" si="3"/>
        <v>86.489270410104453</v>
      </c>
      <c r="E10" s="9">
        <v>74.66</v>
      </c>
      <c r="F10" s="10">
        <f t="shared" si="4"/>
        <v>2.0734338853418279</v>
      </c>
      <c r="G10" s="9">
        <v>74.66</v>
      </c>
      <c r="H10" s="10">
        <f t="shared" si="0"/>
        <v>2.0734338853418279</v>
      </c>
      <c r="I10" s="11">
        <v>261.25</v>
      </c>
      <c r="J10" s="12">
        <f t="shared" si="1"/>
        <v>7.2553522976902292</v>
      </c>
      <c r="K10" s="9">
        <v>9.8000000000000007</v>
      </c>
      <c r="L10" s="10">
        <f t="shared" si="2"/>
        <v>0.27216249767412154</v>
      </c>
    </row>
    <row r="11" spans="1:12" x14ac:dyDescent="0.25">
      <c r="A11" s="25" t="s">
        <v>18</v>
      </c>
      <c r="B11" s="8">
        <v>6707.6469999999999</v>
      </c>
      <c r="C11" s="9">
        <v>5751.1970000000001</v>
      </c>
      <c r="D11" s="10">
        <f t="shared" si="3"/>
        <v>85.740901392097712</v>
      </c>
      <c r="E11" s="9">
        <v>170.3</v>
      </c>
      <c r="F11" s="10">
        <f t="shared" si="4"/>
        <v>2.5388932959650381</v>
      </c>
      <c r="G11" s="9">
        <v>170.3</v>
      </c>
      <c r="H11" s="10">
        <f t="shared" si="0"/>
        <v>2.5388932959650381</v>
      </c>
      <c r="I11" s="11">
        <v>390.55</v>
      </c>
      <c r="J11" s="12">
        <f t="shared" si="1"/>
        <v>5.822459053077778</v>
      </c>
      <c r="K11" s="9">
        <v>14</v>
      </c>
      <c r="L11" s="10">
        <f t="shared" si="2"/>
        <v>0.20871700612748403</v>
      </c>
    </row>
    <row r="12" spans="1:12" x14ac:dyDescent="0.25">
      <c r="A12" s="25" t="s">
        <v>19</v>
      </c>
      <c r="B12" s="8">
        <v>10340.487999999999</v>
      </c>
      <c r="C12" s="9">
        <v>8731.402</v>
      </c>
      <c r="D12" s="10">
        <f t="shared" si="3"/>
        <v>84.438974253439497</v>
      </c>
      <c r="E12" s="9">
        <v>349.3</v>
      </c>
      <c r="F12" s="10">
        <f t="shared" si="4"/>
        <v>3.3779837083124127</v>
      </c>
      <c r="G12" s="9">
        <v>349.3</v>
      </c>
      <c r="H12" s="10">
        <f t="shared" si="0"/>
        <v>3.3779837083124127</v>
      </c>
      <c r="I12" s="11">
        <v>663.3</v>
      </c>
      <c r="J12" s="12">
        <f t="shared" si="1"/>
        <v>6.4145908781094274</v>
      </c>
      <c r="K12" s="9">
        <v>31.15</v>
      </c>
      <c r="L12" s="10">
        <f t="shared" si="2"/>
        <v>0.30124303611202879</v>
      </c>
    </row>
    <row r="13" spans="1:12" x14ac:dyDescent="0.25">
      <c r="A13" s="25" t="s">
        <v>20</v>
      </c>
      <c r="B13" s="8">
        <v>9552.402</v>
      </c>
      <c r="C13" s="9">
        <v>8057.7020000000002</v>
      </c>
      <c r="D13" s="10">
        <f t="shared" si="3"/>
        <v>84.35262670059322</v>
      </c>
      <c r="E13" s="9">
        <v>266.5</v>
      </c>
      <c r="F13" s="10">
        <f t="shared" si="4"/>
        <v>2.789874211742764</v>
      </c>
      <c r="G13" s="9">
        <v>266.5</v>
      </c>
      <c r="H13" s="10">
        <f t="shared" si="0"/>
        <v>2.789874211742764</v>
      </c>
      <c r="I13" s="11">
        <v>616.5</v>
      </c>
      <c r="J13" s="12">
        <f t="shared" si="1"/>
        <v>6.4538741145944236</v>
      </c>
      <c r="K13" s="9">
        <v>0</v>
      </c>
      <c r="L13" s="10">
        <f t="shared" si="2"/>
        <v>0</v>
      </c>
    </row>
    <row r="14" spans="1:12" x14ac:dyDescent="0.25">
      <c r="A14" s="25" t="s">
        <v>21</v>
      </c>
      <c r="B14" s="8">
        <v>4692.7740000000003</v>
      </c>
      <c r="C14" s="9">
        <v>3686.7739999999999</v>
      </c>
      <c r="D14" s="10">
        <f t="shared" si="3"/>
        <v>78.56278610476447</v>
      </c>
      <c r="E14" s="9">
        <v>145</v>
      </c>
      <c r="F14" s="10">
        <f t="shared" si="4"/>
        <v>3.0898568735677445</v>
      </c>
      <c r="G14" s="9">
        <v>145</v>
      </c>
      <c r="H14" s="10">
        <f t="shared" si="0"/>
        <v>3.0898568735677445</v>
      </c>
      <c r="I14" s="11">
        <v>321</v>
      </c>
      <c r="J14" s="12">
        <f t="shared" si="1"/>
        <v>6.8403038373465241</v>
      </c>
      <c r="K14" s="9">
        <v>0</v>
      </c>
      <c r="L14" s="10">
        <f t="shared" si="2"/>
        <v>0</v>
      </c>
    </row>
    <row r="15" spans="1:12" x14ac:dyDescent="0.25">
      <c r="A15" s="25" t="s">
        <v>22</v>
      </c>
      <c r="B15" s="8">
        <v>2480.8000000000002</v>
      </c>
      <c r="C15" s="9">
        <v>2060.8000000000002</v>
      </c>
      <c r="D15" s="10">
        <f t="shared" si="3"/>
        <v>83.069977426636569</v>
      </c>
      <c r="E15" s="9">
        <v>0</v>
      </c>
      <c r="F15" s="10">
        <f t="shared" si="4"/>
        <v>0</v>
      </c>
      <c r="G15" s="9">
        <v>0</v>
      </c>
      <c r="H15" s="10">
        <f t="shared" si="0"/>
        <v>0</v>
      </c>
      <c r="I15" s="11">
        <v>150</v>
      </c>
      <c r="J15" s="12">
        <f t="shared" si="1"/>
        <v>6.046436633344082</v>
      </c>
      <c r="K15" s="9">
        <v>0</v>
      </c>
      <c r="L15" s="10">
        <f t="shared" si="2"/>
        <v>0</v>
      </c>
    </row>
    <row r="16" spans="1:12" x14ac:dyDescent="0.25">
      <c r="A16" s="25" t="s">
        <v>23</v>
      </c>
      <c r="B16" s="8">
        <v>1196.8</v>
      </c>
      <c r="C16" s="9">
        <v>690.8</v>
      </c>
      <c r="D16" s="10">
        <f t="shared" si="3"/>
        <v>57.720588235294116</v>
      </c>
      <c r="E16" s="9">
        <v>0</v>
      </c>
      <c r="F16" s="10">
        <f t="shared" si="4"/>
        <v>0</v>
      </c>
      <c r="G16" s="9">
        <v>0</v>
      </c>
      <c r="H16" s="10">
        <f t="shared" si="0"/>
        <v>0</v>
      </c>
      <c r="I16" s="11">
        <v>80</v>
      </c>
      <c r="J16" s="12">
        <f t="shared" si="1"/>
        <v>6.6844919786096257</v>
      </c>
      <c r="K16" s="9">
        <v>0</v>
      </c>
      <c r="L16" s="10">
        <f t="shared" si="2"/>
        <v>0</v>
      </c>
    </row>
    <row r="17" spans="1:12" x14ac:dyDescent="0.25">
      <c r="A17" s="25" t="s">
        <v>24</v>
      </c>
      <c r="B17" s="8">
        <v>2423</v>
      </c>
      <c r="C17" s="9">
        <v>1983</v>
      </c>
      <c r="D17" s="10">
        <f t="shared" si="3"/>
        <v>81.840693355344612</v>
      </c>
      <c r="E17" s="9">
        <v>0</v>
      </c>
      <c r="F17" s="10">
        <f t="shared" si="4"/>
        <v>0</v>
      </c>
      <c r="G17" s="9">
        <v>0</v>
      </c>
      <c r="H17" s="10">
        <f t="shared" si="0"/>
        <v>0</v>
      </c>
      <c r="I17" s="11">
        <v>200</v>
      </c>
      <c r="J17" s="12">
        <f t="shared" si="1"/>
        <v>8.2542302930251754</v>
      </c>
      <c r="K17" s="9">
        <v>0</v>
      </c>
      <c r="L17" s="10">
        <f t="shared" si="2"/>
        <v>0</v>
      </c>
    </row>
    <row r="18" spans="1:12" x14ac:dyDescent="0.25">
      <c r="A18" s="25" t="s">
        <v>25</v>
      </c>
      <c r="B18" s="8">
        <v>1735.4</v>
      </c>
      <c r="C18" s="9">
        <v>1415.4</v>
      </c>
      <c r="D18" s="10">
        <f t="shared" si="3"/>
        <v>81.560447159156396</v>
      </c>
      <c r="E18" s="9">
        <v>150</v>
      </c>
      <c r="F18" s="10">
        <f t="shared" si="4"/>
        <v>8.6435403941454414</v>
      </c>
      <c r="G18" s="9">
        <v>150</v>
      </c>
      <c r="H18" s="10">
        <f t="shared" si="0"/>
        <v>8.6435403941454414</v>
      </c>
      <c r="I18" s="11">
        <v>0</v>
      </c>
      <c r="J18" s="12">
        <f t="shared" si="1"/>
        <v>0</v>
      </c>
      <c r="K18" s="9">
        <v>0</v>
      </c>
      <c r="L18" s="10">
        <f t="shared" si="2"/>
        <v>0</v>
      </c>
    </row>
    <row r="19" spans="1:12" x14ac:dyDescent="0.25">
      <c r="A19" s="25" t="s">
        <v>26</v>
      </c>
      <c r="B19" s="8">
        <v>4157.5</v>
      </c>
      <c r="C19" s="9">
        <v>3691</v>
      </c>
      <c r="D19" s="10">
        <f t="shared" si="3"/>
        <v>88.779314491882147</v>
      </c>
      <c r="E19" s="9">
        <v>0</v>
      </c>
      <c r="F19" s="10">
        <f t="shared" si="4"/>
        <v>0</v>
      </c>
      <c r="G19" s="9">
        <v>0</v>
      </c>
      <c r="H19" s="10">
        <f t="shared" si="0"/>
        <v>0</v>
      </c>
      <c r="I19" s="11">
        <v>200</v>
      </c>
      <c r="J19" s="12">
        <f t="shared" si="1"/>
        <v>4.8105832832230906</v>
      </c>
      <c r="K19" s="9">
        <v>0</v>
      </c>
      <c r="L19" s="10">
        <f t="shared" si="2"/>
        <v>0</v>
      </c>
    </row>
    <row r="20" spans="1:12" ht="15.75" thickBot="1" x14ac:dyDescent="0.3">
      <c r="A20" s="26" t="s">
        <v>27</v>
      </c>
      <c r="B20" s="13">
        <v>10080.5</v>
      </c>
      <c r="C20" s="14">
        <v>5082</v>
      </c>
      <c r="D20" s="15">
        <f t="shared" si="3"/>
        <v>50.414165963989873</v>
      </c>
      <c r="E20" s="14">
        <v>4298.5</v>
      </c>
      <c r="F20" s="15">
        <f t="shared" si="4"/>
        <v>42.641734040970192</v>
      </c>
      <c r="G20" s="14">
        <v>4298.5</v>
      </c>
      <c r="H20" s="15">
        <f t="shared" si="0"/>
        <v>42.641734040970192</v>
      </c>
      <c r="I20" s="16">
        <v>700</v>
      </c>
      <c r="J20" s="17">
        <f t="shared" si="1"/>
        <v>6.9440999950399291</v>
      </c>
      <c r="K20" s="14">
        <v>0</v>
      </c>
      <c r="L20" s="15">
        <f t="shared" si="2"/>
        <v>0</v>
      </c>
    </row>
    <row r="21" spans="1:12" s="23" customFormat="1" ht="15.75" thickBot="1" x14ac:dyDescent="0.3">
      <c r="A21" s="19" t="s">
        <v>28</v>
      </c>
      <c r="B21" s="20">
        <v>57425.313999999998</v>
      </c>
      <c r="C21" s="21">
        <v>44657.245000000003</v>
      </c>
      <c r="D21" s="22">
        <f t="shared" si="3"/>
        <v>77.765782874082333</v>
      </c>
      <c r="E21" s="21">
        <v>3628.5189999999998</v>
      </c>
      <c r="F21" s="22">
        <f t="shared" si="4"/>
        <v>6.3186750707188128</v>
      </c>
      <c r="G21" s="21">
        <v>5458.96</v>
      </c>
      <c r="H21" s="22">
        <f t="shared" si="0"/>
        <v>9.5061909456864271</v>
      </c>
      <c r="I21" s="21">
        <v>3619.44</v>
      </c>
      <c r="J21" s="22">
        <f t="shared" si="1"/>
        <v>6.3028649699677741</v>
      </c>
      <c r="K21" s="21">
        <v>61.15</v>
      </c>
      <c r="L21" s="22">
        <f t="shared" si="2"/>
        <v>0.10648613954466143</v>
      </c>
    </row>
    <row r="23" spans="1:12" x14ac:dyDescent="0.25">
      <c r="A23" s="28" t="s">
        <v>36</v>
      </c>
      <c r="B23" s="28"/>
      <c r="C23" s="28"/>
      <c r="D23" s="28"/>
      <c r="E23" s="28"/>
    </row>
    <row r="25" spans="1:12" x14ac:dyDescent="0.25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x14ac:dyDescent="0.25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 x14ac:dyDescent="0.2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x14ac:dyDescent="0.25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 x14ac:dyDescent="0.2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12" x14ac:dyDescent="0.25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2" x14ac:dyDescent="0.2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spans="1:12" x14ac:dyDescent="0.25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</row>
    <row r="33" spans="2:12" x14ac:dyDescent="0.2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2:12" x14ac:dyDescent="0.2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2:12" x14ac:dyDescent="0.2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2:12" x14ac:dyDescent="0.2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2:12" x14ac:dyDescent="0.2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2012-06-05T06:17:26Z</dcterms:created>
  <dcterms:modified xsi:type="dcterms:W3CDTF">2012-10-23T07:37:55Z</dcterms:modified>
</cp:coreProperties>
</file>